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ProbleemNaamCodelijst" sheetId="6" r:id="rId5"/>
    <sheet name="ProbleemStatusCodelijst" sheetId="7" r:id="rId6"/>
    <sheet name="ProbleemTyp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<sst xmlns="http://schemas.openxmlformats.org/spreadsheetml/2006/main" count="203" uniqueCount="148">
  <si>
    <t>Subject</t>
  </si>
  <si>
    <t>Description</t>
  </si>
  <si>
    <t>Name</t>
  </si>
  <si>
    <t>nl.zorg.OverdrachtConcern</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</si>
  <si>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</si>
  <si>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</si>
  <si>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</si>
  <si>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</si>
  <si>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</si>
  <si>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</si>
  <si>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</si>
  <si>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</si>
  <si>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</si>
  <si>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</si>
  <si>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</si>
  <si>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</si>
  <si>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</si>
  <si>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</si>
  <si>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</si>
  <si>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</si>
  <si>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</si>
  <si>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</si>
  <si>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</si>
  <si>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</si>
  <si>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</si>
  <si>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</si>
  <si>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</si>
  <si>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</si>
  <si>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</si>
  <si>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</si>
  <si>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</si>
  <si>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</si>
  <si>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</si>
  <si>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</si>
  <si>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</si>
  <si>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17:07:16</t>
  </si>
  <si>
    <t>Determining relevant health issues of the patient involves two important aspects: observing the problem itself on the one hand (complaints, symptoms, diagnosis, etc.) and evaluation of whether or not an active policy is required on the other. This evaluation by the healthcare provider is documented in the ‘Concern’, the point of attention. Multiple, linked Problems can be subsumed under a single Concern. _x000D_
The difference between recorded problems and the attention they require enables an indication of which issues medical or nursing policy applies to, or in which issues policy is necessary. An example is well-managed diabetes; this requires no active policy of the healthcare provider. _x000D_
 _x000D_
A problem describes a situation with regard to an individual’s health and/or welfare. This situation can be described by the person involved (the patient) themselves (in the form of a complaint), or by their healthcare provider (in the form of a diagnosis, for example). The situation can form cause for diagnostic or therapeutic policy. _x000D_
A problem includes all kinds of medical or nursing information that represents a health problem. A problem can represent various types of health problems: _x000D_
 _x000D_
&lt;ul&gt; _x000D_
 &lt;li&gt;A &lt;i&gt;complaint, finding by patient&lt;/i&gt;: a subjective, negatively experienced observation of the patient’s health. Examples: stomach ache, amnesia &lt;/li&gt; _x000D_
 &lt;li&gt;A &lt;i&gt;symptom&lt;/i&gt;: an observation by or about the patient which may indicate a certain disease. Examples: fever, blood in stool, white spots on the roof of the mouth; &lt;/li&gt; _x000D_
 &lt;li&gt;A&lt;i&gt; finding&lt;/i&gt;: a healthcare provider’s observation of a patient’s health. Examples: enlarged liver, pathological plantar reflex, deviating Minimal Mental State, missing teeth. &lt;/li&gt; _x000D_
 &lt;li&gt;A &lt;i&gt;condition&lt;/i&gt;: a description of a (deviating) bodily state, which may or may not be seen as a disease. Examples: pregnancy, circulatory disorder, poisoning. &lt;/li&gt; _x000D_
 &lt;li&gt;A &lt;i&gt;diagnosis&lt;/i&gt;: medical interpretation of complaints and findings. Examples: Diabetes Mellitus type II, pneumonia, hemolytic-uremic syndrome. &lt;/li&gt; _x000D_
 &lt;li&gt;A &lt;i&gt;functional limitation&lt;/i&gt;: a reduction of functional options. Examples: reduced mobility, help required for dressing. &lt;/li&gt; _x000D_
 &lt;li&gt;A &lt;i&gt;complication&lt;/i&gt;: Every diagnosis seen by the healthcare provider as an unforeseen and undesired result of medical action. Examples: post-operative wound infections, loss of hearing through the use of antibiotics.  &lt;/li&gt; _x000D_
 &lt;li&gt;A &lt;i&gt;problem&lt;/i&gt;: any circumstance that is relevant to the medical treatment, but does not fit into one of the categories listed. Examples: Patient resides in the Netherlands without a legal status and is not insured; patient is not able to check their own blood sugar levels.&lt;/li&gt; _x000D_
&lt;/ul&gt; _x000D_
_x000D_
In first-line care the Episode concept fills the role of Concern.</t>
  </si>
  <si>
    <t>Purpose</t>
  </si>
  <si>
    <t>An overview of a patient’s health problems has the purpose of informing all healthcare providers involved in the patient’s care on the patient’s current and past health condition. It provides insight into which problems require medical action, which are under control and which are no longer current. The problem overview also directly provides medical context for medication administered and procedures carried out. _x000D_
The overview promotes an efficient, targeted continuation of the patient’s care. _x000D_
A complete list of problems is of importance for automated decision support and determining contraindications.</t>
  </si>
  <si>
    <t>Evidence Base</t>
  </si>
  <si>
    <t>The working group has decided to only use the values 'Current', 'Non-current' and 'Under control' for the ProblemStatus concept. The other CCR/CCD attributes are at another level and cannot be used instead of Current or Non-current.  _x000D_
 _x000D_
CCD concept HealthStatus:   _x000D_
It was decided not to document the patient’s condition with the problem, as it is more generic patient information.</t>
  </si>
  <si>
    <t>Alias</t>
  </si>
  <si>
    <t>Type</t>
  </si>
  <si>
    <t>Card.</t>
  </si>
  <si>
    <t>Stereotype</t>
  </si>
  <si>
    <t>Id</t>
  </si>
  <si>
    <t>Definition</t>
  </si>
  <si>
    <t>DefinitionCode</t>
  </si>
  <si>
    <t>Reference</t>
  </si>
  <si>
    <t>Constraints</t>
  </si>
  <si>
    <t>Concern</t>
  </si>
  <si>
    <t>EN: Concern</t>
  </si>
  <si>
    <t>0..1</t>
  </si>
  <si>
    <t>rootconcept</t>
  </si>
  <si>
    <t>NL-CM:5.1.1</t>
  </si>
  <si>
    <t>Root concept of the ConcernTransfer information model. This root concept contains all data elements of the ConcernTransfer information model.</t>
  </si>
  <si>
    <t>EN: ConcernLabel</t>
  </si>
  <si>
    <t>ST</t>
  </si>
  <si>
    <t>data</t>
  </si>
  <si>
    <t>NL-CM:5.1.9</t>
  </si>
  <si>
    <t>If needed, a short, written description of the concern. Mainly in first-line care this will be used for the episode name.</t>
  </si>
  <si>
    <t>EN: Problem</t>
  </si>
  <si>
    <t>1..*</t>
  </si>
  <si>
    <t>container</t>
  </si>
  <si>
    <t>NL-CM:5.1.2</t>
  </si>
  <si>
    <t>EN: ProblemType</t>
  </si>
  <si>
    <t>CD</t>
  </si>
  <si>
    <t>NL-CM:5.1.8</t>
  </si>
  <si>
    <t>EN: ProblemName</t>
  </si>
  <si>
    <t>NL-CM:5.1.3</t>
  </si>
  <si>
    <t>EN: ProblemStartDate</t>
  </si>
  <si>
    <t>TS</t>
  </si>
  <si>
    <t>NL-CM:5.1.6</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</si>
  <si>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</si>
  <si>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EN: ProblemStatus</t>
  </si>
  <si>
    <t>NL-CM:5.1.4</t>
  </si>
  <si>
    <t>EN: ProblemStatusDate</t>
  </si>
  <si>
    <t>NL-CM:5.1.7</t>
  </si>
  <si>
    <t>Date from when the current value of the ProblemStatus applies: since when is the problem current, under control or non-current.</t>
  </si>
  <si>
    <t>EN: Explanation</t>
  </si>
  <si>
    <t>NL-CM:5.1.5</t>
  </si>
  <si>
    <t>Explanation by the one who determined or updated the Problem.</t>
  </si>
  <si>
    <t>LOINC: 48767-8  Annotation comment</t>
  </si>
  <si>
    <t>ConcernLabel</t>
  </si>
  <si>
    <t>Probleem</t>
  </si>
  <si>
    <t>Container of the Problem concept. This container contains all data elements of the Problem concept. _x000D_
 _x000D_
A problem describes a situation with regard to an individual’s health and/or welfare. This situation can be described by the person involved (the patient) themselves (in the form of a complaint) or by their healthcare provider (in the form of a diagnosis, for example).</t>
  </si>
  <si>
    <t>ProbleemType</t>
  </si>
  <si>
    <t>The type of problem; see the concept description.</t>
  </si>
  <si>
    <t>ProbleemTypeCodelijst</t>
  </si>
  <si>
    <t>ProbleemNaam</t>
  </si>
  <si>
    <t>The problem name defines the problem.   _x000D_
 _x000D_
Depending on the setting, one or more of the code systems below can be used: _x000D_
&lt;ul&gt; _x000D_
 &lt;li&gt;Structured terms: SNOMED CT&lt;/li&gt; _x000D_
 &lt;li&gt;Medical diagnoses: national DHD list&lt;/li&gt; _x000D_
 &lt;li&gt;Nurse diagnoses: NANDA&lt;/li&gt; _x000D_
 &lt;li&gt;Paramedic diagnoses: DHD and NANDA (partially offer solutions for this)&lt;/li&gt; _x000D_
 &lt;li&gt;For functional constraints: ICF&lt;/li&gt; _x000D_
 &lt;li&gt;For first-line care: ICPC-1 NL&lt;/li&gt; _x000D_
&lt;/ul&gt;</t>
  </si>
  <si>
    <t>ProbleemNaamCodelijst</t>
  </si>
  <si>
    <t>ProbleemBeginDatum</t>
  </si>
  <si>
    <t>ProbleemStatus</t>
  </si>
  <si>
    <t>The problem status describes the condition of the problem: _x000D_
&lt;ol&gt; _x000D_
 &lt;li&gt;Current problems are the focus of the current medical policy.&lt;/li&gt; _x000D_
 &lt;li&gt;Non-current (historic) problems are part of the case history. &lt;/li&gt; _x000D_
 &lt;li&gt;Problems with the status 'Under control' refer to problems that still exist, but which currently do not require specific medical policy (such as well-managed diabetes). &lt;/li&gt; _x000D_
&lt;/ol&gt;</t>
  </si>
  <si>
    <t>ProbleemStatusCodelijst</t>
  </si>
  <si>
    <t>ProbleemStatusDatum</t>
  </si>
  <si>
    <t>Toelichting</t>
  </si>
  <si>
    <t>Valueset OID: 2.16.840.1.113883.2.4.3.11.60.40.2.5.1.3</t>
  </si>
  <si>
    <t>Conceptname</t>
  </si>
  <si>
    <t>Codesystem name</t>
  </si>
  <si>
    <t>Codesystem OID</t>
  </si>
  <si>
    <t>Alle waarden</t>
  </si>
  <si>
    <t>ICPC-1 NL</t>
  </si>
  <si>
    <t>2.16.840.1.113883.2.4.4.31.1</t>
  </si>
  <si>
    <t>&lt;&lt;404684003 |Clinical Finding|</t>
  </si>
  <si>
    <t>SNOMED CT</t>
  </si>
  <si>
    <t>2.16.840.1.113883.6.96</t>
  </si>
  <si>
    <t>NANDA</t>
  </si>
  <si>
    <t>2.16.840.1.113883.6.20</t>
  </si>
  <si>
    <t>ICF</t>
  </si>
  <si>
    <t>2.16.840.1.113883.6.254</t>
  </si>
  <si>
    <t>ICD-10</t>
  </si>
  <si>
    <t>2.16.840.1.113883.6.90</t>
  </si>
  <si>
    <t>G-Standaard Contra Indicaties (Tabel 40)</t>
  </si>
  <si>
    <t>2.16.840.1.113883.2.4.4.1.902.40</t>
  </si>
  <si>
    <t>Diagnosethesaurus DHD</t>
  </si>
  <si>
    <t>2.16.840.1.113883.2.4.3.120.5.1</t>
  </si>
  <si>
    <t>Valueset OID: 2.16.840.1.113883.2.4.3.11.60.40.2.5.1.2</t>
  </si>
  <si>
    <t>Conceptcode</t>
  </si>
  <si>
    <t>Active</t>
  </si>
  <si>
    <t>Actueel</t>
  </si>
  <si>
    <t>Inactive</t>
  </si>
  <si>
    <t>Niet actueel</t>
  </si>
  <si>
    <t>Resolved</t>
  </si>
  <si>
    <t>Onder controle</t>
  </si>
  <si>
    <t>Valueset OID: 2.16.840.1.113883.2.4.3.11.60.40.2.5.1.1</t>
  </si>
  <si>
    <t>Problem</t>
  </si>
  <si>
    <t>Condition</t>
  </si>
  <si>
    <t>Conditie</t>
  </si>
  <si>
    <t>Diagnosis</t>
  </si>
  <si>
    <t>Diagnose</t>
  </si>
  <si>
    <t>Symptom</t>
  </si>
  <si>
    <t>Symptoom</t>
  </si>
  <si>
    <t>Finding</t>
  </si>
  <si>
    <t>Bevinding</t>
  </si>
  <si>
    <t>Complaint</t>
  </si>
  <si>
    <t>Klacht</t>
  </si>
  <si>
    <t>Functional Limitation</t>
  </si>
  <si>
    <t>Functionele Beperking</t>
  </si>
  <si>
    <t>Complication</t>
  </si>
  <si>
    <t>Complicatie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</si>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</sst>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120650</xdr:colOff>
      <xdr:row>32</xdr:row>
      <xdr:rowOff>164465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020050" cy="5381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09.6" x14ac:dyDescent="0.3">
      <c r="B8" s="2" t="s">
        <v>32</v>
      </c>
      <c r="C8" s="2" t="s">
        <v>36</v>
      </c>
    </row>
    <row r="9" spans="2:3" ht="86.4" x14ac:dyDescent="0.3">
      <c r="B9" s="2" t="s">
        <v>37</v>
      </c>
      <c r="C9" s="2" t="s">
        <v>38</v>
      </c>
    </row>
    <row r="10" spans="2:3" ht="7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"11-6-2012"</f>
        <v>11-6-2012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"2.16.840.1.113883.2.4.3.11.60.40.3.5.1"</f>
        <v>2.16.840.1.113883.2.4.3.11.60.40.3.5.1</v>
      </c>
    </row>
    <row r="15" spans="2:3" x14ac:dyDescent="0.3">
      <c r="B15" s="2" t="s">
        <v>22</v>
      </c>
      <c r="C15" s="2" t="str">
        <f>"problemen, klachten, diagnosen, episode"</f>
        <v>problemen, klachten, diagnosen, episode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"nl.zorg.OverdrachtConcern"</f>
        <v>nl.zorg.OverdrachtConcern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"nl.nfu.OverdrachtConcern-v1.2"</f>
        <v>nl.nfu.OverdrachtConcern-v1.2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83</v>
      </c>
      <c r="D4" s="14"/>
      <c r="E4" s="14"/>
      <c r="F4" s="14"/>
      <c r="G4" s="15"/>
      <c r="H4" s="2" t="s">
        <v>56</v>
      </c>
      <c r="I4" s="2" t="s">
        <v>57</v>
      </c>
      <c r="J4" s="2" t="s">
        <v>52</v>
      </c>
      <c r="K4" s="2" t="s">
        <v>58</v>
      </c>
      <c r="L4" s="2" t="s">
        <v>59</v>
      </c>
      <c r="M4" s="2" t="s">
        <v>60</v>
      </c>
      <c r="N4" s="2"/>
      <c r="O4" s="2"/>
      <c r="P4" s="2"/>
    </row>
    <row r="5" spans="2:16" ht="49.95" customHeight="1" x14ac:dyDescent="0.3">
      <c r="B5" s="16"/>
      <c r="C5" s="17" t="s">
        <v>84</v>
      </c>
      <c r="D5" s="17"/>
      <c r="E5" s="17"/>
      <c r="F5" s="17"/>
      <c r="G5" s="18"/>
      <c r="H5" s="6" t="s">
        <v>61</v>
      </c>
      <c r="I5" s="6"/>
      <c r="J5" s="6" t="s">
        <v>62</v>
      </c>
      <c r="K5" s="6" t="s">
        <v>63</v>
      </c>
      <c r="L5" s="6" t="s">
        <v>64</v>
      </c>
      <c r="M5" s="6" t="s">
        <v>85</v>
      </c>
      <c r="N5" s="6"/>
      <c r="O5" s="6"/>
      <c r="P5" s="6"/>
    </row>
    <row r="6" spans="2:16" ht="28.8" x14ac:dyDescent="0.3">
      <c r="B6" s="13"/>
      <c r="C6" s="14"/>
      <c r="D6" s="14" t="s">
        <v>86</v>
      </c>
      <c r="E6" s="14"/>
      <c r="F6" s="14"/>
      <c r="G6" s="15"/>
      <c r="H6" s="2" t="s">
        <v>65</v>
      </c>
      <c r="I6" s="2" t="s">
        <v>66</v>
      </c>
      <c r="J6" s="2" t="s">
        <v>52</v>
      </c>
      <c r="K6" s="2" t="s">
        <v>58</v>
      </c>
      <c r="L6" s="2" t="s">
        <v>67</v>
      </c>
      <c r="M6" s="2" t="s">
        <v>87</v>
      </c>
      <c r="N6" s="2"/>
      <c r="O6" s="2" t="s">
        <v>88</v>
      </c>
      <c r="P6" s="2"/>
    </row>
    <row r="7" spans="2:16" ht="49.95" customHeight="1" x14ac:dyDescent="0.3">
      <c r="B7" s="13"/>
      <c r="C7" s="14"/>
      <c r="D7" s="14" t="s">
        <v>89</v>
      </c>
      <c r="E7" s="14"/>
      <c r="F7" s="14"/>
      <c r="G7" s="15"/>
      <c r="H7" s="2" t="s">
        <v>68</v>
      </c>
      <c r="I7" s="2" t="s">
        <v>66</v>
      </c>
      <c r="J7" s="2">
        <v>1</v>
      </c>
      <c r="K7" s="2" t="s">
        <v>58</v>
      </c>
      <c r="L7" s="2" t="s">
        <v>69</v>
      </c>
      <c r="M7" s="2" t="s">
        <v>90</v>
      </c>
      <c r="N7" s="2"/>
      <c r="O7" s="2" t="s">
        <v>91</v>
      </c>
      <c r="P7" s="2"/>
    </row>
    <row r="8" spans="2:16" ht="49.95" customHeight="1" x14ac:dyDescent="0.3">
      <c r="B8" s="13"/>
      <c r="C8" s="14"/>
      <c r="D8" s="14" t="s">
        <v>92</v>
      </c>
      <c r="E8" s="14"/>
      <c r="F8" s="14"/>
      <c r="G8" s="15"/>
      <c r="H8" s="2" t="s">
        <v>70</v>
      </c>
      <c r="I8" s="2" t="s">
        <v>71</v>
      </c>
      <c r="J8" s="2" t="s">
        <v>52</v>
      </c>
      <c r="K8" s="2" t="s">
        <v>58</v>
      </c>
      <c r="L8" s="2" t="s">
        <v>72</v>
      </c>
      <c r="M8" s="2" t="s">
        <v>73</v>
      </c>
      <c r="N8" s="2"/>
      <c r="O8" s="2"/>
      <c r="P8" s="2"/>
    </row>
    <row r="9" spans="2:16" ht="49.95" customHeight="1" x14ac:dyDescent="0.3">
      <c r="B9" s="13"/>
      <c r="C9" s="14"/>
      <c r="D9" s="14" t="s">
        <v>93</v>
      </c>
      <c r="E9" s="14"/>
      <c r="F9" s="14"/>
      <c r="G9" s="15"/>
      <c r="H9" s="2" t="s">
        <v>74</v>
      </c>
      <c r="I9" s="2" t="s">
        <v>66</v>
      </c>
      <c r="J9" s="2">
        <v>1</v>
      </c>
      <c r="K9" s="2" t="s">
        <v>58</v>
      </c>
      <c r="L9" s="2" t="s">
        <v>75</v>
      </c>
      <c r="M9" s="2" t="s">
        <v>94</v>
      </c>
      <c r="N9" s="2"/>
      <c r="O9" s="2" t="s">
        <v>95</v>
      </c>
      <c r="P9" s="2"/>
    </row>
    <row r="10" spans="2:16" ht="49.95" customHeight="1" x14ac:dyDescent="0.3">
      <c r="B10" s="13"/>
      <c r="C10" s="14"/>
      <c r="D10" s="14" t="s">
        <v>96</v>
      </c>
      <c r="E10" s="14"/>
      <c r="F10" s="14"/>
      <c r="G10" s="15"/>
      <c r="H10" s="2" t="s">
        <v>76</v>
      </c>
      <c r="I10" s="2" t="s">
        <v>71</v>
      </c>
      <c r="J10" s="2">
        <v>1</v>
      </c>
      <c r="K10" s="2" t="s">
        <v>58</v>
      </c>
      <c r="L10" s="2" t="s">
        <v>77</v>
      </c>
      <c r="M10" s="2" t="s">
        <v>78</v>
      </c>
      <c r="N10" s="2"/>
      <c r="O10" s="2"/>
      <c r="P10" s="2"/>
    </row>
    <row r="11" spans="2:16" ht="43.2" x14ac:dyDescent="0.3">
      <c r="B11" s="13"/>
      <c r="C11" s="14"/>
      <c r="D11" s="14" t="s">
        <v>97</v>
      </c>
      <c r="E11" s="14"/>
      <c r="F11" s="14"/>
      <c r="G11" s="15"/>
      <c r="H11" s="2" t="s">
        <v>79</v>
      </c>
      <c r="I11" s="2" t="s">
        <v>57</v>
      </c>
      <c r="J11" s="2" t="s">
        <v>52</v>
      </c>
      <c r="K11" s="2" t="s">
        <v>58</v>
      </c>
      <c r="L11" s="2" t="s">
        <v>80</v>
      </c>
      <c r="M11" s="2" t="s">
        <v>81</v>
      </c>
      <c r="N11" s="2" t="s">
        <v>82</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1"/>
  <sheetViews>
    <sheetView workbookViewId="0"/>
  </sheetViews>
  <sheetFormatPr defaultRowHeight="14.4" x14ac:dyDescent="0.3"/>
  <cols>
    <col min="3" max="3" width="26.5546875" bestFit="1" customWidth="1"/>
    <col min="4" max="4" width="34.44140625" bestFit="1" customWidth="1"/>
    <col min="5" max="5" width="47.5546875" bestFit="1" customWidth="1"/>
  </cols>
  <sheetData>
    <row r="3" spans="3:5" x14ac:dyDescent="0.3">
      <c r="C3" s="3" t="s">
        <v>91</v>
      </c>
      <c r="D3" s="3"/>
      <c r="E3" s="1" t="s">
        <v>98</v>
      </c>
    </row>
    <row r="4" spans="3:5" x14ac:dyDescent="0.3">
      <c r="C4" s="19" t="s">
        <v>99</v>
      </c>
      <c r="D4" s="19" t="s">
        <v>100</v>
      </c>
      <c r="E4" s="19" t="s">
        <v>101</v>
      </c>
    </row>
    <row r="5" spans="3:5" x14ac:dyDescent="0.3">
      <c r="C5" s="2" t="s">
        <v>102</v>
      </c>
      <c r="D5" s="2" t="s">
        <v>103</v>
      </c>
      <c r="E5" s="2" t="s">
        <v>104</v>
      </c>
    </row>
    <row r="6" spans="3:5" x14ac:dyDescent="0.3">
      <c r="C6" s="2" t="s">
        <v>105</v>
      </c>
      <c r="D6" s="2" t="s">
        <v>106</v>
      </c>
      <c r="E6" s="2" t="s">
        <v>107</v>
      </c>
    </row>
    <row r="7" spans="3:5" x14ac:dyDescent="0.3">
      <c r="C7" s="2" t="s">
        <v>102</v>
      </c>
      <c r="D7" s="2" t="s">
        <v>108</v>
      </c>
      <c r="E7" s="2" t="s">
        <v>109</v>
      </c>
    </row>
    <row r="8" spans="3:5" x14ac:dyDescent="0.3">
      <c r="C8" s="2" t="s">
        <v>102</v>
      </c>
      <c r="D8" s="2" t="s">
        <v>110</v>
      </c>
      <c r="E8" s="2" t="s">
        <v>111</v>
      </c>
    </row>
    <row r="9" spans="3:5" x14ac:dyDescent="0.3">
      <c r="C9" s="2" t="s">
        <v>102</v>
      </c>
      <c r="D9" s="2" t="s">
        <v>112</v>
      </c>
      <c r="E9" s="2" t="s">
        <v>113</v>
      </c>
    </row>
    <row r="10" spans="3:5" x14ac:dyDescent="0.3">
      <c r="C10" s="2" t="s">
        <v>102</v>
      </c>
      <c r="D10" s="2" t="s">
        <v>114</v>
      </c>
      <c r="E10" s="2" t="s">
        <v>115</v>
      </c>
    </row>
    <row r="11" spans="3:5" x14ac:dyDescent="0.3">
      <c r="C11" s="2" t="s">
        <v>102</v>
      </c>
      <c r="D11" s="2" t="s">
        <v>116</v>
      </c>
      <c r="E11" s="2" t="s">
        <v>117</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3.44140625" bestFit="1" customWidth="1"/>
  </cols>
  <sheetData>
    <row r="3" spans="3:7" x14ac:dyDescent="0.3">
      <c r="C3" s="3" t="s">
        <v>95</v>
      </c>
      <c r="D3" s="3"/>
      <c r="E3" s="3" t="s">
        <v>118</v>
      </c>
      <c r="F3" s="4"/>
      <c r="G3" s="4"/>
    </row>
    <row r="4" spans="3:7" x14ac:dyDescent="0.3">
      <c r="C4" s="19" t="s">
        <v>99</v>
      </c>
      <c r="D4" s="19" t="s">
        <v>119</v>
      </c>
      <c r="E4" s="19" t="s">
        <v>100</v>
      </c>
      <c r="F4" s="19" t="s">
        <v>101</v>
      </c>
      <c r="G4" s="19" t="s">
        <v>1</v>
      </c>
    </row>
    <row r="5" spans="3:7" x14ac:dyDescent="0.3">
      <c r="C5" s="2" t="s">
        <v>120</v>
      </c>
      <c r="D5" s="2">
        <v>55561003</v>
      </c>
      <c r="E5" s="2" t="s">
        <v>106</v>
      </c>
      <c r="F5" s="2" t="s">
        <v>107</v>
      </c>
      <c r="G5" s="2" t="s">
        <v>121</v>
      </c>
    </row>
    <row r="6" spans="3:7" x14ac:dyDescent="0.3">
      <c r="C6" s="2" t="s">
        <v>122</v>
      </c>
      <c r="D6" s="2">
        <v>73425007</v>
      </c>
      <c r="E6" s="2" t="s">
        <v>106</v>
      </c>
      <c r="F6" s="2" t="s">
        <v>107</v>
      </c>
      <c r="G6" s="2" t="s">
        <v>123</v>
      </c>
    </row>
    <row r="7" spans="3:7" x14ac:dyDescent="0.3">
      <c r="C7" s="2" t="s">
        <v>124</v>
      </c>
      <c r="D7" s="2">
        <v>413322009</v>
      </c>
      <c r="E7" s="2" t="s">
        <v>106</v>
      </c>
      <c r="F7" s="2" t="s">
        <v>107</v>
      </c>
      <c r="G7" s="2" t="s">
        <v>125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18.33203125" bestFit="1" customWidth="1"/>
    <col min="4" max="4" width="12.109375" bestFit="1" customWidth="1"/>
    <col min="5" max="5" width="16.5546875" bestFit="1" customWidth="1"/>
    <col min="6" max="6" width="20.5546875" bestFit="1" customWidth="1"/>
    <col min="7" max="7" width="19.109375" bestFit="1" customWidth="1"/>
  </cols>
  <sheetData>
    <row r="3" spans="3:7" x14ac:dyDescent="0.3">
      <c r="C3" s="3" t="s">
        <v>88</v>
      </c>
      <c r="D3" s="3"/>
      <c r="E3" s="3" t="s">
        <v>126</v>
      </c>
      <c r="F3" s="4"/>
      <c r="G3" s="4"/>
    </row>
    <row r="4" spans="3:7" x14ac:dyDescent="0.3">
      <c r="C4" s="19" t="s">
        <v>99</v>
      </c>
      <c r="D4" s="19" t="s">
        <v>119</v>
      </c>
      <c r="E4" s="19" t="s">
        <v>100</v>
      </c>
      <c r="F4" s="19" t="s">
        <v>101</v>
      </c>
      <c r="G4" s="19" t="s">
        <v>1</v>
      </c>
    </row>
    <row r="5" spans="3:7" x14ac:dyDescent="0.3">
      <c r="C5" s="2" t="s">
        <v>127</v>
      </c>
      <c r="D5" s="2">
        <v>55607006</v>
      </c>
      <c r="E5" s="2" t="s">
        <v>106</v>
      </c>
      <c r="F5" s="2" t="s">
        <v>107</v>
      </c>
      <c r="G5" s="2" t="s">
        <v>84</v>
      </c>
    </row>
    <row r="6" spans="3:7" x14ac:dyDescent="0.3">
      <c r="C6" s="2" t="s">
        <v>128</v>
      </c>
      <c r="D6" s="2">
        <v>64572001</v>
      </c>
      <c r="E6" s="2" t="s">
        <v>106</v>
      </c>
      <c r="F6" s="2" t="s">
        <v>107</v>
      </c>
      <c r="G6" s="2" t="s">
        <v>129</v>
      </c>
    </row>
    <row r="7" spans="3:7" x14ac:dyDescent="0.3">
      <c r="C7" s="2" t="s">
        <v>130</v>
      </c>
      <c r="D7" s="2">
        <v>282291009</v>
      </c>
      <c r="E7" s="2" t="s">
        <v>106</v>
      </c>
      <c r="F7" s="2" t="s">
        <v>107</v>
      </c>
      <c r="G7" s="2" t="s">
        <v>131</v>
      </c>
    </row>
    <row r="8" spans="3:7" x14ac:dyDescent="0.3">
      <c r="C8" s="2" t="s">
        <v>132</v>
      </c>
      <c r="D8" s="2">
        <v>418799008</v>
      </c>
      <c r="E8" s="2" t="s">
        <v>106</v>
      </c>
      <c r="F8" s="2" t="s">
        <v>107</v>
      </c>
      <c r="G8" s="2" t="s">
        <v>133</v>
      </c>
    </row>
    <row r="9" spans="3:7" x14ac:dyDescent="0.3">
      <c r="C9" s="2" t="s">
        <v>134</v>
      </c>
      <c r="D9" s="2">
        <v>404684003</v>
      </c>
      <c r="E9" s="2" t="s">
        <v>106</v>
      </c>
      <c r="F9" s="2" t="s">
        <v>107</v>
      </c>
      <c r="G9" s="2" t="s">
        <v>135</v>
      </c>
    </row>
    <row r="10" spans="3:7" x14ac:dyDescent="0.3">
      <c r="C10" s="2" t="s">
        <v>136</v>
      </c>
      <c r="D10" s="2">
        <v>409586006</v>
      </c>
      <c r="E10" s="2" t="s">
        <v>106</v>
      </c>
      <c r="F10" s="2" t="s">
        <v>107</v>
      </c>
      <c r="G10" s="2" t="s">
        <v>137</v>
      </c>
    </row>
    <row r="11" spans="3:7" x14ac:dyDescent="0.3">
      <c r="C11" s="2" t="s">
        <v>138</v>
      </c>
      <c r="D11" s="2">
        <v>248536006</v>
      </c>
      <c r="E11" s="2" t="s">
        <v>106</v>
      </c>
      <c r="F11" s="2" t="s">
        <v>107</v>
      </c>
      <c r="G11" s="2" t="s">
        <v>139</v>
      </c>
    </row>
    <row r="12" spans="3:7" x14ac:dyDescent="0.3">
      <c r="C12" s="2" t="s">
        <v>140</v>
      </c>
      <c r="D12" s="2">
        <v>116223007</v>
      </c>
      <c r="E12" s="2" t="s">
        <v>106</v>
      </c>
      <c r="F12" s="2" t="s">
        <v>107</v>
      </c>
      <c r="G12" s="2" t="s">
        <v>141</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142</v>
      </c>
    </row>
    <row r="3" spans="2:2" ht="158.4" x14ac:dyDescent="0.3">
      <c r="B3" s="2" t="s">
        <v>143</v>
      </c>
    </row>
    <row r="4" spans="2:2" x14ac:dyDescent="0.3">
      <c r="B4" s="1" t="s">
        <v>144</v>
      </c>
    </row>
    <row r="5" spans="2:2" ht="28.8" x14ac:dyDescent="0.3">
      <c r="B5" s="2" t="s">
        <v>145</v>
      </c>
    </row>
    <row r="6" spans="2:2" x14ac:dyDescent="0.3">
      <c r="B6" s="1" t="s">
        <v>146</v>
      </c>
    </row>
    <row r="7" spans="2:2" ht="43.2" x14ac:dyDescent="0.3">
      <c r="B7" s="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ProbleemNaamCodelijst</vt:lpstr>
      <vt:lpstr>ProbleemStatusCodelijst</vt:lpstr>
      <vt:lpstr>ProbleemTypeCodelijst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2016-09-12T15:07:22Z</dcterms:created>
  <dcterms:modified xsi:type="dcterms:W3CDTF">2016-09-12T15:07:28Z</dcterms:modified>
</cp:coreProperties>
</file>